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195" windowHeight="6405" activeTab="1"/>
  </bookViews>
  <sheets>
    <sheet name="Conceptos basicos " sheetId="1" r:id="rId1"/>
    <sheet name="base de da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7" i="2" l="1"/>
  <c r="D16" i="2"/>
  <c r="F19" i="2"/>
  <c r="F18" i="2"/>
  <c r="F17" i="2"/>
  <c r="F16" i="2"/>
</calcChain>
</file>

<file path=xl/comments1.xml><?xml version="1.0" encoding="utf-8"?>
<comments xmlns="http://schemas.openxmlformats.org/spreadsheetml/2006/main">
  <authors>
    <author>IE</author>
  </authors>
  <commentList>
    <comment ref="F6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PRESTAMO PARA LA NATILLERA
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RECARGO NOCTURNO</t>
        </r>
      </text>
    </comment>
    <comment ref="F8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9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0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SUELDO ADICIONAL</t>
        </r>
      </text>
    </comment>
    <comment ref="F11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2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4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RECARGO NOCTURNO</t>
        </r>
      </text>
    </comment>
    <comment ref="F15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SUELDO ADICIONAL
</t>
        </r>
      </text>
    </comment>
  </commentList>
</comments>
</file>

<file path=xl/sharedStrings.xml><?xml version="1.0" encoding="utf-8"?>
<sst xmlns="http://schemas.openxmlformats.org/spreadsheetml/2006/main" count="67" uniqueCount="63">
  <si>
    <t>CONCEPTOS BASICOS</t>
  </si>
  <si>
    <t>R/=  ES UN SOFTWARE QUE PERMITE CREAR TABLAS</t>
  </si>
  <si>
    <t>CALCULAR Y ANALIZAR DATOS ESTE TIPO DE SOFTWARE</t>
  </si>
  <si>
    <t>SE DENOMINA SOFTWARE DE HOJA DE CALCULO. EXCEL</t>
  </si>
  <si>
    <t xml:space="preserve">PERMITE CREAR TABLAS QUE CALCULAN DE FORMA </t>
  </si>
  <si>
    <t>AUTOMATICA LOS TOTALES DE LOS VALORES NUMERICOS</t>
  </si>
  <si>
    <t>2- QUE ES UN LIBRO</t>
  </si>
  <si>
    <t>1- QUE ES EXCEL</t>
  </si>
  <si>
    <t>R/=  ES UN ARCHIVO QUE SE USA PARA LA APLICACIÓN</t>
  </si>
  <si>
    <t xml:space="preserve">DE LA HOJA DE CALCULO DE MICROSSOFT. LOS LIBROS </t>
  </si>
  <si>
    <t xml:space="preserve">DE EXECL EN REALIDAD SON JUEGOS DE PAGINAS DE </t>
  </si>
  <si>
    <t>HOJAS DE CALCULO.</t>
  </si>
  <si>
    <t>3-  QUE ES UNA HOJA</t>
  </si>
  <si>
    <t xml:space="preserve">R/=  ES UN TIPO DE MOVIMIENTO, DE DOCUMENTO. QUE </t>
  </si>
  <si>
    <t xml:space="preserve">PERMITE MANIPULAR DATOS NUMERICOS Y </t>
  </si>
  <si>
    <t>ALFANUMERICOS DISPUESTOS</t>
  </si>
  <si>
    <t>4- CUANTAS FILAS Y COLUMNAS TIENE ECXEL</t>
  </si>
  <si>
    <t xml:space="preserve"> R/= LAS COLUMNAS DE ECXEL SON 16384</t>
  </si>
  <si>
    <t>Y LAS FILAS SON 1,048,576</t>
  </si>
  <si>
    <t xml:space="preserve">5- QUE ES UNA FUNCION </t>
  </si>
  <si>
    <t xml:space="preserve">R/= ES UNA FORMULA PREDEFINIDA QUE REALIZA LOS </t>
  </si>
  <si>
    <t>CALCULOS UTILIZANDO LOS VALORES ESPECIFICOS</t>
  </si>
  <si>
    <t>EN UN ORDEN PARTICULAR</t>
  </si>
  <si>
    <t>papeleria sin nombre</t>
  </si>
  <si>
    <t>base de datos del personal</t>
  </si>
  <si>
    <t>N</t>
  </si>
  <si>
    <t>MARCO FABIAN</t>
  </si>
  <si>
    <t xml:space="preserve">RUBIO CASAS </t>
  </si>
  <si>
    <t>AUXILIAR CONTABLE</t>
  </si>
  <si>
    <t>JUAN TOMAS</t>
  </si>
  <si>
    <t xml:space="preserve">DE LA COSA </t>
  </si>
  <si>
    <t>VIGILANTE</t>
  </si>
  <si>
    <t>JUAN CAMILO</t>
  </si>
  <si>
    <t>CARMONA REY</t>
  </si>
  <si>
    <t>EMPLEADA</t>
  </si>
  <si>
    <t>ESTRADA POLO</t>
  </si>
  <si>
    <t>LOGISTICA</t>
  </si>
  <si>
    <t>THOMAS DAVID</t>
  </si>
  <si>
    <t>MOLINA</t>
  </si>
  <si>
    <t>SECRETERIA</t>
  </si>
  <si>
    <t>MIGUEL ANGEL</t>
  </si>
  <si>
    <t>PIEDRADITA</t>
  </si>
  <si>
    <t>EMPLEADA 2</t>
  </si>
  <si>
    <t xml:space="preserve">MICHELLE </t>
  </si>
  <si>
    <t>ESTRADA GAVIRIA</t>
  </si>
  <si>
    <t>EMPLEADA 3</t>
  </si>
  <si>
    <t>CARLOS DONOSO</t>
  </si>
  <si>
    <t>MERCADOR</t>
  </si>
  <si>
    <t>MANUELA</t>
  </si>
  <si>
    <t>MIRANDA</t>
  </si>
  <si>
    <t>P DE ASEO</t>
  </si>
  <si>
    <t>NOMBRE</t>
  </si>
  <si>
    <t>APELLIDO</t>
  </si>
  <si>
    <t>EDAD</t>
  </si>
  <si>
    <t>CARGO</t>
  </si>
  <si>
    <t>SALARIO</t>
  </si>
  <si>
    <t>TOMAS</t>
  </si>
  <si>
    <t>HERANADEZ</t>
  </si>
  <si>
    <t>GERENTE</t>
  </si>
  <si>
    <t>TOAL</t>
  </si>
  <si>
    <t>MAX</t>
  </si>
  <si>
    <t>MIN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</si>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</sst>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'base de datos'!$F$5</c:f>
              <c:strCache>
                <c:ptCount val="1"/>
                <c:pt idx="0">
                  <c:v>SALARIO</c:v>
                </c:pt>
              </c:strCache>
            </c:strRef>
          </c:tx>
          <c:invertIfNegative val="0"/>
          <c:cat>
            <c:strRef>
              <c:f>'base de datos'!$B$6:$B$15</c:f>
              <c:strCache>
                <c:ptCount val="10"/>
                <c:pt idx="0">
                  <c:v>MARCO FABIAN</c:v>
                </c:pt>
                <c:pt idx="1">
                  <c:v>JUAN TOMAS</c:v>
                </c:pt>
                <c:pt idx="2">
                  <c:v>JUAN CAMILO</c:v>
                </c:pt>
                <c:pt idx="3">
                  <c:v>JUAN CAMILO</c:v>
                </c:pt>
                <c:pt idx="4">
                  <c:v>THOMAS DAVID</c:v>
                </c:pt>
                <c:pt idx="5">
                  <c:v>MIGUEL ANGEL</c:v>
                </c:pt>
                <c:pt idx="6">
                  <c:v>MICHELLE </c:v>
                </c:pt>
                <c:pt idx="7">
                  <c:v>CARLOS DONOSO</c:v>
                </c:pt>
                <c:pt idx="8">
                  <c:v>MANUELA</c:v>
                </c:pt>
                <c:pt idx="9">
                  <c:v>TOMAS</c:v>
                </c:pt>
              </c:strCache>
            </c:strRef>
          </c:cat>
          <c:val>
            <c:numRef>
              <c:f>'base de datos'!$F$6:$F$15</c:f>
              <c:numCache>
                <c:formatCode>#,##0</c:formatCode>
                <c:ptCount val="10"/>
                <c:pt idx="0">
                  <c:v>950000</c:v>
                </c:pt>
                <c:pt idx="1">
                  <c:v>650000</c:v>
                </c:pt>
                <c:pt idx="2">
                  <c:v>644350</c:v>
                </c:pt>
                <c:pt idx="3">
                  <c:v>644350</c:v>
                </c:pt>
                <c:pt idx="4">
                  <c:v>850000</c:v>
                </c:pt>
                <c:pt idx="5">
                  <c:v>644350</c:v>
                </c:pt>
                <c:pt idx="6">
                  <c:v>644350</c:v>
                </c:pt>
                <c:pt idx="7">
                  <c:v>650000</c:v>
                </c:pt>
                <c:pt idx="8">
                  <c:v>644350</c:v>
                </c:pt>
                <c:pt idx="9">
                  <c:v>1500000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2155520"/>
        <c:axId val="222157056"/>
        <c:axId val="0"/>
      </c:bar3DChart>
      <c:catAx>
        <c:axId val="222155520"/>
        <c:scaling>
          <c:orientation val="minMax"/>
        </c:scaling>
        <c:delete val="0"/>
        <c:axPos val="l"/>
        <c:majorTickMark val="out"/>
        <c:minorTickMark val="none"/>
        <c:tickLblPos val="nextTo"/>
        <c:crossAx val="222157056"/>
        <c:crosses val="autoZero"/>
        <c:auto val="1"/>
        <c:lblAlgn val="ctr"/>
        <c:lblOffset val="100"/>
        <c:noMultiLvlLbl val="0"/>
      </c:catAx>
      <c:valAx>
        <c:axId val="22215705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222155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176212</xdr:rowOff>
    </xdr:from>
    <xdr:to>
      <xdr:col>6</xdr:col>
      <xdr:colOff>123825</xdr:colOff>
      <xdr:row>34</xdr:row>
      <xdr:rowOff>61912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9"/>
  <sheetViews>
    <sheetView workbookViewId="0">
      <selection activeCell="H16" sqref="H16"/>
    </sheetView>
  </sheetViews>
  <sheetFormatPr baseColWidth="10" defaultRowHeight="15" x14ac:dyDescent="0.25"/>
  <sheetData>
    <row r="1" spans="1:1" x14ac:dyDescent="0.25">
      <c r="A1" t="s">
        <v>0</v>
      </c>
    </row>
    <row r="4" spans="1:1" x14ac:dyDescent="0.25">
      <c r="A4" t="s">
        <v>7</v>
      </c>
    </row>
    <row r="5" spans="1:1" x14ac:dyDescent="0.25">
      <c r="A5" t="s">
        <v>1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1" spans="1:1" x14ac:dyDescent="0.25">
      <c r="A11" t="s">
        <v>6</v>
      </c>
    </row>
    <row r="12" spans="1:1" x14ac:dyDescent="0.25">
      <c r="A12" t="s">
        <v>8</v>
      </c>
    </row>
    <row r="13" spans="1:1" x14ac:dyDescent="0.25">
      <c r="A13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18</v>
      </c>
    </row>
    <row r="26" spans="1:1" x14ac:dyDescent="0.25">
      <c r="A26" t="s">
        <v>19</v>
      </c>
    </row>
    <row r="27" spans="1:1" x14ac:dyDescent="0.25">
      <c r="A27" t="s">
        <v>20</v>
      </c>
    </row>
    <row r="28" spans="1:1" x14ac:dyDescent="0.25">
      <c r="A28" t="s">
        <v>21</v>
      </c>
    </row>
    <row r="29" spans="1:1" x14ac:dyDescent="0.25">
      <c r="A2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abSelected="1" topLeftCell="B5" workbookViewId="0">
      <selection activeCell="I16" sqref="I16"/>
    </sheetView>
  </sheetViews>
  <sheetFormatPr baseColWidth="10" defaultRowHeight="15" x14ac:dyDescent="0.25"/>
  <cols>
    <col min="1" max="1" width="2.42578125" bestFit="1" customWidth="1"/>
    <col min="2" max="2" width="16.42578125" bestFit="1" customWidth="1"/>
    <col min="3" max="3" width="17" bestFit="1" customWidth="1"/>
    <col min="4" max="4" width="5.85546875" bestFit="1" customWidth="1"/>
    <col min="5" max="5" width="19" bestFit="1" customWidth="1"/>
    <col min="6" max="6" width="9.140625" bestFit="1" customWidth="1"/>
    <col min="7" max="7" width="17" customWidth="1"/>
  </cols>
  <sheetData>
    <row r="1" spans="1:6" x14ac:dyDescent="0.25">
      <c r="A1" s="3" t="s">
        <v>23</v>
      </c>
      <c r="B1" s="3"/>
      <c r="C1" s="3"/>
      <c r="D1" s="3"/>
      <c r="E1" s="3"/>
      <c r="F1" s="3"/>
    </row>
    <row r="3" spans="1:6" x14ac:dyDescent="0.25">
      <c r="A3" s="3" t="s">
        <v>24</v>
      </c>
      <c r="B3" s="3"/>
      <c r="C3" s="3"/>
      <c r="D3" s="3"/>
      <c r="E3" s="3"/>
      <c r="F3" s="3"/>
    </row>
    <row r="5" spans="1:6" x14ac:dyDescent="0.25">
      <c r="A5" s="1" t="s">
        <v>25</v>
      </c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</row>
    <row r="6" spans="1:6" x14ac:dyDescent="0.25">
      <c r="A6" s="1"/>
      <c r="B6" s="1" t="s">
        <v>26</v>
      </c>
      <c r="C6" s="1" t="s">
        <v>27</v>
      </c>
      <c r="D6" s="1">
        <v>19</v>
      </c>
      <c r="E6" s="1" t="s">
        <v>28</v>
      </c>
      <c r="F6" s="2">
        <v>950000</v>
      </c>
    </row>
    <row r="7" spans="1:6" x14ac:dyDescent="0.25">
      <c r="A7" s="1"/>
      <c r="B7" s="1" t="s">
        <v>29</v>
      </c>
      <c r="C7" s="1" t="s">
        <v>30</v>
      </c>
      <c r="D7" s="1">
        <v>25</v>
      </c>
      <c r="E7" s="1" t="s">
        <v>31</v>
      </c>
      <c r="F7" s="2">
        <v>650000</v>
      </c>
    </row>
    <row r="8" spans="1:6" x14ac:dyDescent="0.25">
      <c r="A8" s="1"/>
      <c r="B8" s="1" t="s">
        <v>32</v>
      </c>
      <c r="C8" s="1" t="s">
        <v>33</v>
      </c>
      <c r="D8" s="1">
        <v>35</v>
      </c>
      <c r="E8" s="1" t="s">
        <v>34</v>
      </c>
      <c r="F8" s="2">
        <v>644350</v>
      </c>
    </row>
    <row r="9" spans="1:6" x14ac:dyDescent="0.25">
      <c r="A9" s="1"/>
      <c r="B9" s="1" t="s">
        <v>32</v>
      </c>
      <c r="C9" s="1" t="s">
        <v>35</v>
      </c>
      <c r="D9" s="1">
        <v>20</v>
      </c>
      <c r="E9" s="1" t="s">
        <v>36</v>
      </c>
      <c r="F9" s="2">
        <v>644350</v>
      </c>
    </row>
    <row r="10" spans="1:6" x14ac:dyDescent="0.25">
      <c r="A10" s="1"/>
      <c r="B10" s="1" t="s">
        <v>37</v>
      </c>
      <c r="C10" s="1" t="s">
        <v>38</v>
      </c>
      <c r="D10" s="1">
        <v>35</v>
      </c>
      <c r="E10" s="1" t="s">
        <v>39</v>
      </c>
      <c r="F10" s="2">
        <v>850000</v>
      </c>
    </row>
    <row r="11" spans="1:6" x14ac:dyDescent="0.25">
      <c r="A11" s="1"/>
      <c r="B11" s="1" t="s">
        <v>40</v>
      </c>
      <c r="C11" s="1" t="s">
        <v>41</v>
      </c>
      <c r="D11" s="1">
        <v>38</v>
      </c>
      <c r="E11" s="1" t="s">
        <v>42</v>
      </c>
      <c r="F11" s="2">
        <v>644350</v>
      </c>
    </row>
    <row r="12" spans="1:6" x14ac:dyDescent="0.25">
      <c r="A12" s="1"/>
      <c r="B12" s="1" t="s">
        <v>43</v>
      </c>
      <c r="C12" s="1" t="s">
        <v>44</v>
      </c>
      <c r="D12" s="1">
        <v>25</v>
      </c>
      <c r="E12" s="1" t="s">
        <v>45</v>
      </c>
      <c r="F12" s="2">
        <v>644350</v>
      </c>
    </row>
    <row r="13" spans="1:6" x14ac:dyDescent="0.25">
      <c r="A13" s="1"/>
      <c r="B13" s="1" t="s">
        <v>46</v>
      </c>
      <c r="C13" s="1" t="s">
        <v>47</v>
      </c>
      <c r="D13" s="1">
        <v>23</v>
      </c>
      <c r="E13" s="1" t="s">
        <v>31</v>
      </c>
      <c r="F13" s="2">
        <v>650000</v>
      </c>
    </row>
    <row r="14" spans="1:6" x14ac:dyDescent="0.25">
      <c r="A14" s="1"/>
      <c r="B14" s="1" t="s">
        <v>48</v>
      </c>
      <c r="C14" s="1" t="s">
        <v>49</v>
      </c>
      <c r="D14" s="1">
        <v>20</v>
      </c>
      <c r="E14" s="1" t="s">
        <v>50</v>
      </c>
      <c r="F14" s="2">
        <v>644350</v>
      </c>
    </row>
    <row r="15" spans="1:6" x14ac:dyDescent="0.25">
      <c r="A15" s="1"/>
      <c r="B15" s="5" t="s">
        <v>56</v>
      </c>
      <c r="C15" s="5" t="s">
        <v>57</v>
      </c>
      <c r="D15" s="5">
        <v>45</v>
      </c>
      <c r="E15" s="5" t="s">
        <v>58</v>
      </c>
      <c r="F15" s="2">
        <v>1500000</v>
      </c>
    </row>
    <row r="16" spans="1:6" x14ac:dyDescent="0.25">
      <c r="C16" s="5" t="s">
        <v>61</v>
      </c>
      <c r="D16" s="1">
        <f>MIN(D6:D15)</f>
        <v>19</v>
      </c>
      <c r="E16" s="6" t="s">
        <v>59</v>
      </c>
      <c r="F16" s="2">
        <f>SUM(F6:F15)</f>
        <v>7821750</v>
      </c>
    </row>
    <row r="17" spans="3:6" x14ac:dyDescent="0.25">
      <c r="C17" s="5" t="s">
        <v>60</v>
      </c>
      <c r="D17" s="1">
        <f>MAX(D6:D16)</f>
        <v>45</v>
      </c>
      <c r="E17" s="6" t="s">
        <v>60</v>
      </c>
      <c r="F17" s="2">
        <f>MAX(F6:F15)</f>
        <v>1500000</v>
      </c>
    </row>
    <row r="18" spans="3:6" x14ac:dyDescent="0.25">
      <c r="E18" s="6" t="s">
        <v>61</v>
      </c>
      <c r="F18" s="2">
        <f>MIN(F6:F15)</f>
        <v>644350</v>
      </c>
    </row>
    <row r="19" spans="3:6" x14ac:dyDescent="0.25">
      <c r="E19" s="6" t="s">
        <v>62</v>
      </c>
      <c r="F19" s="2">
        <f>AVERAGE(F6:F15)</f>
        <v>782175</v>
      </c>
    </row>
  </sheetData>
  <mergeCells count="2">
    <mergeCell ref="A1:F1"/>
    <mergeCell ref="A3:F3"/>
  </mergeCells>
  <conditionalFormatting sqref="A5:F14 B15:E15 E16:E19 C16:C1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{9AA63902-2052-49D1-8A8E-5D8AC39D81D3}</x14:id>
        </ext>
      </extLst>
    </cfRule>
  </conditionalFormatting>
  <conditionalFormatting sqref="F1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{9B6EC8EC-7C91-45E9-9665-C5A041BF7BA7}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A63902-2052-49D1-8A8E-5D8AC39D81D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A5:F14 B15:E15 E16:E19 C16:C17</xm:sqref>
        </x14:conditionalFormatting>
        <x14:conditionalFormatting xmlns:xm="http://schemas.microsoft.com/office/excel/2006/main">
          <x14:cfRule type="dataBar" id="{9B6EC8EC-7C91-45E9-9665-C5A041BF7B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Conceptos basicos </vt:lpstr>
      <vt:lpstr>base de datos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</dc:creator>
  <cp:lastModifiedBy>IE</cp:lastModifiedBy>
  <dcterms:created xsi:type="dcterms:W3CDTF">2015-04-07T15:37:35Z</dcterms:created>
  <dcterms:modified xsi:type="dcterms:W3CDTF">2015-04-21T15:56:22Z</dcterms:modified>
</cp:coreProperties>
</file>